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984D9CE2-AEFA-47C5-8460-CFF59802628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Bankkonten" sheetId="2" r:id="rId1"/>
    <sheet name="Domains" sheetId="4" r:id="rId2"/>
    <sheet name="Paypal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B5" i="4" s="1"/>
  <c r="B6" i="4" s="1"/>
  <c r="B7" i="4" s="1"/>
  <c r="B9" i="4" s="1"/>
  <c r="B10" i="4" s="1"/>
  <c r="B11" i="4" s="1"/>
  <c r="B12" i="4" s="1"/>
  <c r="B13" i="4" s="1"/>
  <c r="B14" i="4" s="1"/>
  <c r="B15" i="4" s="1"/>
  <c r="E33" i="2"/>
</calcChain>
</file>

<file path=xl/sharedStrings.xml><?xml version="1.0" encoding="utf-8"?>
<sst xmlns="http://schemas.openxmlformats.org/spreadsheetml/2006/main" count="411" uniqueCount="197">
  <si>
    <t>Bank</t>
  </si>
  <si>
    <t>Kontist Stephan</t>
  </si>
  <si>
    <t>Kontist Michael</t>
  </si>
  <si>
    <t>N26 Huberth</t>
  </si>
  <si>
    <t>Mastaph</t>
  </si>
  <si>
    <t>Majda</t>
  </si>
  <si>
    <t>Perseus</t>
  </si>
  <si>
    <t>Dajar</t>
  </si>
  <si>
    <t>Abav</t>
  </si>
  <si>
    <t>Strato</t>
  </si>
  <si>
    <t>Memory</t>
  </si>
  <si>
    <t>Lisa</t>
  </si>
  <si>
    <t>Datum:</t>
  </si>
  <si>
    <t>Uhrzeit:</t>
  </si>
  <si>
    <t>08.00 Uhr</t>
  </si>
  <si>
    <t>Kt</t>
  </si>
  <si>
    <t>Name</t>
  </si>
  <si>
    <t>Paypal email</t>
  </si>
  <si>
    <t>Domain</t>
  </si>
  <si>
    <t>verfügbar</t>
  </si>
  <si>
    <t>vorgemerkt</t>
  </si>
  <si>
    <t>transferiert</t>
  </si>
  <si>
    <t>nach Wo</t>
  </si>
  <si>
    <t>MASTAPH</t>
  </si>
  <si>
    <t>KONTIST STEPHAN</t>
  </si>
  <si>
    <t>WINANDOFFICE.COM</t>
  </si>
  <si>
    <t>1a</t>
  </si>
  <si>
    <t>FROHMUND</t>
  </si>
  <si>
    <t>ABAV</t>
  </si>
  <si>
    <t>LIZENZPERMAIL.COM</t>
  </si>
  <si>
    <t>2a</t>
  </si>
  <si>
    <t>EIGHTYFIVE</t>
  </si>
  <si>
    <t>DAJAR</t>
  </si>
  <si>
    <t>SOFTWARELIZENZEXPRESS.DE</t>
  </si>
  <si>
    <t>3a</t>
  </si>
  <si>
    <t>THOMASPRO</t>
  </si>
  <si>
    <t>MYSWOOPSHOP</t>
  </si>
  <si>
    <t>EXPRESSLIZENZEN.DE</t>
  </si>
  <si>
    <t>4a</t>
  </si>
  <si>
    <t>MAJDA</t>
  </si>
  <si>
    <t>KONTIST MICHAEL</t>
  </si>
  <si>
    <t>SPEEDLICENSE.DE</t>
  </si>
  <si>
    <t>5a</t>
  </si>
  <si>
    <t>BOOMSTORE</t>
  </si>
  <si>
    <t>Quonto Fichtner</t>
  </si>
  <si>
    <t>5a2</t>
  </si>
  <si>
    <t>MEMORYPC</t>
  </si>
  <si>
    <t>VR Stephan</t>
  </si>
  <si>
    <t>PERSEUS</t>
  </si>
  <si>
    <t>N26 HUBERTH</t>
  </si>
  <si>
    <t>WINANDOFFICE.DE</t>
  </si>
  <si>
    <t>6a</t>
  </si>
  <si>
    <t>NETFACTORY</t>
  </si>
  <si>
    <t>CLAUSS</t>
  </si>
  <si>
    <t>WINDOWSANDOFFICE.NET</t>
  </si>
  <si>
    <t>7a</t>
  </si>
  <si>
    <t>CLEMENCON</t>
  </si>
  <si>
    <t>PAMELA</t>
  </si>
  <si>
    <t>WINDOWSANDOFFICE.COM</t>
  </si>
  <si>
    <t>8a</t>
  </si>
  <si>
    <t>BELLMAN</t>
  </si>
  <si>
    <t>ELENA</t>
  </si>
  <si>
    <t>WINDOWSANDOFFICE.DE</t>
  </si>
  <si>
    <t>9a</t>
  </si>
  <si>
    <t>PRIMOPET</t>
  </si>
  <si>
    <t>HARMONYKEYS.DE</t>
  </si>
  <si>
    <t>10a</t>
  </si>
  <si>
    <t>DUMAS</t>
  </si>
  <si>
    <t>ILJA</t>
  </si>
  <si>
    <t>LINCENSESNOW.DE</t>
  </si>
  <si>
    <t>11a</t>
  </si>
  <si>
    <t>LAURENCE</t>
  </si>
  <si>
    <t>PANDABARKEYS.DE</t>
  </si>
  <si>
    <t>12a</t>
  </si>
  <si>
    <t>KEYSGERMANY.COM</t>
  </si>
  <si>
    <t>13a</t>
  </si>
  <si>
    <t>WS</t>
  </si>
  <si>
    <t>LISA</t>
  </si>
  <si>
    <t>QONTO DREHER</t>
  </si>
  <si>
    <t>WHOLESALES</t>
  </si>
  <si>
    <t>Wsa</t>
  </si>
  <si>
    <t>Quonto Stephan</t>
  </si>
  <si>
    <t>reserviert</t>
  </si>
  <si>
    <t>für Was</t>
  </si>
  <si>
    <t>Google Mauro</t>
  </si>
  <si>
    <t>6000 Zeitung, 1000 OMH</t>
  </si>
  <si>
    <t>PP linked</t>
  </si>
  <si>
    <t>Boomstore</t>
  </si>
  <si>
    <t>no PP</t>
  </si>
  <si>
    <t>Targo Giro Ines</t>
  </si>
  <si>
    <t>Targo TG Ines</t>
  </si>
  <si>
    <t>Transf. Oscar</t>
  </si>
  <si>
    <t>Rak Ads3</t>
  </si>
  <si>
    <t>FB1</t>
  </si>
  <si>
    <t>FB2</t>
  </si>
  <si>
    <t>Quonto Stein</t>
  </si>
  <si>
    <t>winandofficews.com</t>
  </si>
  <si>
    <t>Accounts status</t>
  </si>
  <si>
    <t>Konto</t>
  </si>
  <si>
    <t>Webshop</t>
  </si>
  <si>
    <t>DL CENT</t>
  </si>
  <si>
    <t>PayPal</t>
  </si>
  <si>
    <t>Fb Ad</t>
  </si>
  <si>
    <t>Google Ad</t>
  </si>
  <si>
    <t>Rak Ads</t>
  </si>
  <si>
    <t>Zeitung</t>
  </si>
  <si>
    <t>winandoffice.com</t>
  </si>
  <si>
    <t>NO</t>
  </si>
  <si>
    <t>lizenzpermail.com</t>
  </si>
  <si>
    <t>Lizenz per mail</t>
  </si>
  <si>
    <t>Activo (Targo Bank Ines)</t>
  </si>
  <si>
    <t>SI</t>
  </si>
  <si>
    <t>softwarelizenzexpress.de</t>
  </si>
  <si>
    <t>Software Lizenz Express</t>
  </si>
  <si>
    <t>(Quonto Step)</t>
  </si>
  <si>
    <t>expresslizenzen.de</t>
  </si>
  <si>
    <t>Express Lizenzen</t>
  </si>
  <si>
    <t>Google Mauro (N26 Hub)</t>
  </si>
  <si>
    <t>winandoffice.de</t>
  </si>
  <si>
    <t>Win And Office</t>
  </si>
  <si>
    <t>OMH (VR Stephan)</t>
  </si>
  <si>
    <t>windowsandoffice.net</t>
  </si>
  <si>
    <t>windowsandoffice.com</t>
  </si>
  <si>
    <t>Keyshop</t>
  </si>
  <si>
    <t>windowsandoffice.de</t>
  </si>
  <si>
    <t>harmonykeys.de</t>
  </si>
  <si>
    <t>HarmonyKeys</t>
  </si>
  <si>
    <t>licensesnow.de</t>
  </si>
  <si>
    <t>LicenseNow</t>
  </si>
  <si>
    <t>pandabarkeys.de</t>
  </si>
  <si>
    <t>Pandabär</t>
  </si>
  <si>
    <t>Laurence</t>
  </si>
  <si>
    <t>keysgermany.com</t>
  </si>
  <si>
    <t>Keysgermany</t>
  </si>
  <si>
    <t>winandofficews</t>
  </si>
  <si>
    <t>FB Bol</t>
  </si>
  <si>
    <t>keystorewao.com</t>
  </si>
  <si>
    <t>shop.keystorewao.com</t>
  </si>
  <si>
    <t>BNB Stephan</t>
  </si>
  <si>
    <t>FB BOL2</t>
  </si>
  <si>
    <t>keyshopfb</t>
  </si>
  <si>
    <t>PP Deuba</t>
  </si>
  <si>
    <t>FB Ch</t>
  </si>
  <si>
    <t>FB Col</t>
  </si>
  <si>
    <t>FB Es</t>
  </si>
  <si>
    <t>FB Ar</t>
  </si>
  <si>
    <t>FB Per</t>
  </si>
  <si>
    <t>FB Mex</t>
  </si>
  <si>
    <t>FB Ec</t>
  </si>
  <si>
    <t>FB Ven</t>
  </si>
  <si>
    <t>Lizenzlegal.de</t>
  </si>
  <si>
    <t>pdslizenzen.de</t>
  </si>
  <si>
    <t>Holvy STEPHAN</t>
  </si>
  <si>
    <t>Wohin</t>
  </si>
  <si>
    <t>BANK STATUS</t>
  </si>
  <si>
    <t>01.30 Uhr</t>
  </si>
  <si>
    <t>Transfer</t>
  </si>
  <si>
    <t>Holvi Stephan</t>
  </si>
  <si>
    <t>Qonto Stephan</t>
  </si>
  <si>
    <t>VR-Bank Stephan</t>
  </si>
  <si>
    <t>Qonto Stein</t>
  </si>
  <si>
    <t>TargoBank Ines</t>
  </si>
  <si>
    <t>6a2</t>
  </si>
  <si>
    <t>Qonto Fichtner</t>
  </si>
  <si>
    <t>Qonto Dreher</t>
  </si>
  <si>
    <t>Abav /
Frohmund</t>
  </si>
  <si>
    <t>Dajar / 
Eightyfive</t>
  </si>
  <si>
    <t>Mastaph / 
ThomasPro</t>
  </si>
  <si>
    <t>speedlicense.de / 
lizenzlegal.de</t>
  </si>
  <si>
    <t>SPEEDLICENSE / 
LIZENZLEGAL</t>
  </si>
  <si>
    <t>VR-Bank Stephan / 
Qonto Stein</t>
  </si>
  <si>
    <t>MemoryPc / 
Laurence</t>
  </si>
  <si>
    <t>PDS Lizenzen</t>
  </si>
  <si>
    <t>NO ACTIVO</t>
  </si>
  <si>
    <t>Kontist Michael /
N26 Huberth</t>
  </si>
  <si>
    <t>Majda / 
Perseus</t>
  </si>
  <si>
    <t>OMH (VR Stephan) /
 Google Mauro</t>
  </si>
  <si>
    <t>Claus / 
Clemencon</t>
  </si>
  <si>
    <t>Pamela</t>
  </si>
  <si>
    <t>Elena Heckman/ 
LandaGroupIT</t>
  </si>
  <si>
    <t>Primopet / 
Dumas</t>
  </si>
  <si>
    <t>officeandwindows.de = windowsandoffice.de</t>
  </si>
  <si>
    <t>Alias de dominios (redireccionamiento)</t>
  </si>
  <si>
    <t>Dominios Libres</t>
  </si>
  <si>
    <t xml:space="preserve">windowsforless.de </t>
  </si>
  <si>
    <t xml:space="preserve">blitzlizenzen.com </t>
  </si>
  <si>
    <t xml:space="preserve">coreldraw-deutschland.com </t>
  </si>
  <si>
    <t xml:space="preserve">digitalshopkeystore.com </t>
  </si>
  <si>
    <t xml:space="preserve">keyswagen.com </t>
  </si>
  <si>
    <t xml:space="preserve">licensesnow.com </t>
  </si>
  <si>
    <t xml:space="preserve">licensesolutionspro.com </t>
  </si>
  <si>
    <t xml:space="preserve">lichttecnologie.com </t>
  </si>
  <si>
    <t xml:space="preserve">lionlicenses.com </t>
  </si>
  <si>
    <t xml:space="preserve">lizenzsolutions.com </t>
  </si>
  <si>
    <t xml:space="preserve">michaeljungsoftware.com </t>
  </si>
  <si>
    <t xml:space="preserve">neosoftwareit.com </t>
  </si>
  <si>
    <t xml:space="preserve">pandabearkeys.com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</si>
</sst>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6" borderId="3" xfId="0" applyFill="1" applyBorder="1" applyAlignment="1">
      <alignment horizontal="right"/>
    </xf>
    <xf numFmtId="14" fontId="0" fillId="6" borderId="3" xfId="0" applyNumberFormat="1" applyFill="1" applyBorder="1" applyAlignment="1">
      <alignment horizontal="left"/>
    </xf>
    <xf numFmtId="0" fontId="1" fillId="6" borderId="3" xfId="0" applyFont="1" applyFill="1" applyBorder="1" applyAlignment="1">
      <alignment horizontal="right"/>
    </xf>
    <xf numFmtId="0" fontId="0" fillId="6" borderId="3" xfId="0" applyFill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6" xfId="0" applyBorder="1"/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/>
    </xf>
    <xf numFmtId="0" fontId="0" fillId="0" borderId="7" xfId="0" applyBorder="1" applyAlignment="1">
      <alignment horizontal="center"/>
    </xf>
    <xf numFmtId="0" fontId="1" fillId="4" borderId="8" xfId="0" applyFont="1" applyFill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center"/>
    </xf>
    <xf numFmtId="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0" xfId="0" applyNumberFormat="1" applyBorder="1"/>
    <xf numFmtId="0" fontId="0" fillId="0" borderId="14" xfId="0" applyBorder="1"/>
    <xf numFmtId="0" fontId="0" fillId="0" borderId="13" xfId="0" applyBorder="1"/>
    <xf numFmtId="0" fontId="1" fillId="6" borderId="11" xfId="0" applyFont="1" applyFill="1" applyBorder="1" applyAlignment="1">
      <alignment horizontal="right"/>
    </xf>
    <xf numFmtId="14" fontId="0" fillId="6" borderId="15" xfId="0" applyNumberFormat="1" applyFill="1" applyBorder="1" applyAlignment="1">
      <alignment horizontal="left"/>
    </xf>
    <xf numFmtId="164" fontId="1" fillId="6" borderId="16" xfId="1" applyNumberFormat="1" applyFont="1" applyFill="1" applyBorder="1" applyAlignment="1">
      <alignment horizontal="right"/>
    </xf>
    <xf numFmtId="164" fontId="0" fillId="6" borderId="16" xfId="0" applyNumberFormat="1" applyFill="1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3" xfId="0" applyNumberFormat="1" applyBorder="1"/>
    <xf numFmtId="0" fontId="3" fillId="2" borderId="13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9" xfId="0" applyFill="1" applyBorder="1" applyAlignment="1">
      <alignment horizontal="center"/>
    </xf>
    <xf numFmtId="164" fontId="0" fillId="3" borderId="19" xfId="1" applyNumberFormat="1" applyFont="1" applyFill="1" applyBorder="1" applyAlignment="1">
      <alignment horizontal="center"/>
    </xf>
    <xf numFmtId="164" fontId="4" fillId="2" borderId="19" xfId="0" applyNumberFormat="1" applyFont="1" applyFill="1" applyBorder="1"/>
    <xf numFmtId="0" fontId="0" fillId="0" borderId="19" xfId="0" applyBorder="1"/>
    <xf numFmtId="0" fontId="0" fillId="2" borderId="20" xfId="0" applyFill="1" applyBorder="1" applyAlignment="1">
      <alignment horizontal="center"/>
    </xf>
    <xf numFmtId="164" fontId="0" fillId="0" borderId="19" xfId="0" applyNumberFormat="1" applyBorder="1"/>
    <xf numFmtId="164" fontId="0" fillId="0" borderId="1" xfId="1" applyNumberFormat="1" applyFont="1" applyBorder="1" applyAlignment="1">
      <alignment horizontal="center"/>
    </xf>
    <xf numFmtId="164" fontId="0" fillId="2" borderId="1" xfId="0" applyNumberFormat="1" applyFill="1" applyBorder="1"/>
    <xf numFmtId="0" fontId="0" fillId="2" borderId="6" xfId="0" applyFill="1" applyBorder="1" applyAlignment="1">
      <alignment horizontal="center"/>
    </xf>
    <xf numFmtId="164" fontId="0" fillId="0" borderId="1" xfId="0" applyNumberFormat="1" applyBorder="1"/>
    <xf numFmtId="164" fontId="0" fillId="4" borderId="1" xfId="1" applyNumberFormat="1" applyFont="1" applyFill="1" applyBorder="1" applyAlignment="1">
      <alignment horizontal="center"/>
    </xf>
    <xf numFmtId="164" fontId="2" fillId="2" borderId="1" xfId="0" applyNumberFormat="1" applyFont="1" applyFill="1" applyBorder="1"/>
    <xf numFmtId="0" fontId="0" fillId="0" borderId="0" xfId="0" applyBorder="1"/>
    <xf numFmtId="164" fontId="0" fillId="0" borderId="0" xfId="0" applyNumberFormat="1" applyBorder="1"/>
    <xf numFmtId="164" fontId="0" fillId="3" borderId="1" xfId="1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0" fillId="0" borderId="1" xfId="0" applyNumberFormat="1" applyBorder="1" applyAlignment="1">
      <alignment horizontal="center"/>
    </xf>
    <xf numFmtId="164" fontId="0" fillId="4" borderId="0" xfId="1" applyNumberFormat="1" applyFont="1" applyFill="1" applyBorder="1"/>
    <xf numFmtId="164" fontId="0" fillId="0" borderId="1" xfId="1" applyNumberFormat="1" applyFont="1" applyFill="1" applyBorder="1" applyAlignment="1">
      <alignment horizontal="center"/>
    </xf>
    <xf numFmtId="164" fontId="0" fillId="4" borderId="8" xfId="1" applyNumberFormat="1" applyFont="1" applyFill="1" applyBorder="1" applyAlignment="1">
      <alignment horizontal="center"/>
    </xf>
    <xf numFmtId="164" fontId="2" fillId="2" borderId="8" xfId="0" applyNumberFormat="1" applyFont="1" applyFill="1" applyBorder="1"/>
    <xf numFmtId="0" fontId="7" fillId="2" borderId="9" xfId="0" applyFont="1" applyFill="1" applyBorder="1" applyAlignment="1">
      <alignment horizontal="center"/>
    </xf>
    <xf numFmtId="164" fontId="0" fillId="0" borderId="8" xfId="0" applyNumberFormat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/>
    <xf numFmtId="0" fontId="2" fillId="7" borderId="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7" borderId="1" xfId="0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zoomScale="90" zoomScaleNormal="90" workbookViewId="0">
      <selection activeCell="F8" sqref="F8"/>
    </sheetView>
  </sheetViews>
  <sheetFormatPr baseColWidth="10" defaultRowHeight="15" x14ac:dyDescent="0.25"/>
  <cols>
    <col min="2" max="2" width="4.42578125" bestFit="1" customWidth="1"/>
    <col min="3" max="3" width="15.28515625" bestFit="1" customWidth="1"/>
    <col min="4" max="4" width="25.42578125" bestFit="1" customWidth="1"/>
    <col min="5" max="5" width="12.42578125" bestFit="1" customWidth="1"/>
    <col min="6" max="6" width="14.28515625" customWidth="1"/>
    <col min="7" max="7" width="24.42578125" customWidth="1"/>
    <col min="8" max="8" width="10.85546875" style="1"/>
    <col min="10" max="10" width="16.140625" customWidth="1"/>
  </cols>
  <sheetData>
    <row r="1" spans="2:10" ht="15.75" thickBot="1" x14ac:dyDescent="0.3"/>
    <row r="2" spans="2:10" ht="15.75" thickBot="1" x14ac:dyDescent="0.3">
      <c r="B2" s="62"/>
      <c r="C2" s="63"/>
      <c r="D2" s="122" t="s">
        <v>154</v>
      </c>
      <c r="E2" s="123"/>
      <c r="F2" s="124"/>
      <c r="G2" s="64"/>
      <c r="H2" s="63"/>
      <c r="I2" s="65"/>
      <c r="J2" s="66"/>
    </row>
    <row r="3" spans="2:10" ht="15.75" thickBot="1" x14ac:dyDescent="0.3">
      <c r="B3" s="67"/>
      <c r="C3" s="68" t="s">
        <v>12</v>
      </c>
      <c r="D3" s="69">
        <v>44167</v>
      </c>
      <c r="E3" s="70" t="s">
        <v>13</v>
      </c>
      <c r="F3" s="71" t="s">
        <v>155</v>
      </c>
      <c r="G3" s="72"/>
      <c r="H3" s="73"/>
      <c r="I3" s="74"/>
      <c r="J3" s="67"/>
    </row>
    <row r="4" spans="2:10" ht="16.5" thickBot="1" x14ac:dyDescent="0.3">
      <c r="B4" s="75" t="s">
        <v>15</v>
      </c>
      <c r="C4" s="76" t="s">
        <v>16</v>
      </c>
      <c r="D4" s="77" t="s">
        <v>18</v>
      </c>
      <c r="E4" s="78" t="s">
        <v>19</v>
      </c>
      <c r="F4" s="79" t="s">
        <v>82</v>
      </c>
      <c r="G4" s="76" t="s">
        <v>83</v>
      </c>
      <c r="H4" s="80" t="s">
        <v>86</v>
      </c>
      <c r="I4" s="81" t="s">
        <v>156</v>
      </c>
      <c r="J4" s="80" t="s">
        <v>153</v>
      </c>
    </row>
    <row r="5" spans="2:10" x14ac:dyDescent="0.25">
      <c r="B5" s="82">
        <v>1</v>
      </c>
      <c r="C5" s="83" t="s">
        <v>157</v>
      </c>
      <c r="D5" s="84" t="s">
        <v>25</v>
      </c>
      <c r="E5" s="85">
        <v>118.28</v>
      </c>
      <c r="F5" s="86">
        <v>100</v>
      </c>
      <c r="G5" s="87"/>
      <c r="H5" s="88" t="s">
        <v>8</v>
      </c>
      <c r="I5" s="89"/>
      <c r="J5" s="88"/>
    </row>
    <row r="6" spans="2:10" x14ac:dyDescent="0.25">
      <c r="B6" s="15" t="s">
        <v>26</v>
      </c>
      <c r="C6" s="4"/>
      <c r="D6" s="16"/>
      <c r="E6" s="90"/>
      <c r="F6" s="91"/>
      <c r="G6" s="2"/>
      <c r="H6" s="92"/>
      <c r="I6" s="93"/>
      <c r="J6" s="92"/>
    </row>
    <row r="7" spans="2:10" x14ac:dyDescent="0.25">
      <c r="B7" s="15">
        <v>2</v>
      </c>
      <c r="C7" s="4" t="s">
        <v>158</v>
      </c>
      <c r="D7" s="16" t="s">
        <v>29</v>
      </c>
      <c r="E7" s="94">
        <v>98.24</v>
      </c>
      <c r="F7" s="95">
        <v>1000</v>
      </c>
      <c r="G7" s="96" t="s">
        <v>92</v>
      </c>
      <c r="H7" s="92" t="s">
        <v>7</v>
      </c>
      <c r="I7" s="97"/>
      <c r="J7" s="92"/>
    </row>
    <row r="8" spans="2:10" x14ac:dyDescent="0.25">
      <c r="B8" s="15" t="s">
        <v>30</v>
      </c>
      <c r="C8" s="4"/>
      <c r="D8" s="16"/>
      <c r="E8" s="90"/>
      <c r="F8" s="91"/>
      <c r="G8" s="2"/>
      <c r="H8" s="92"/>
      <c r="I8" s="93"/>
      <c r="J8" s="92"/>
    </row>
    <row r="9" spans="2:10" x14ac:dyDescent="0.25">
      <c r="B9" s="15">
        <v>3</v>
      </c>
      <c r="C9" s="4" t="s">
        <v>1</v>
      </c>
      <c r="D9" s="16" t="s">
        <v>33</v>
      </c>
      <c r="E9" s="98">
        <v>113.77</v>
      </c>
      <c r="F9" s="99">
        <v>100</v>
      </c>
      <c r="G9" s="2"/>
      <c r="H9" s="92" t="s">
        <v>4</v>
      </c>
      <c r="I9" s="93"/>
      <c r="J9" s="92"/>
    </row>
    <row r="10" spans="2:10" x14ac:dyDescent="0.25">
      <c r="B10" s="15" t="s">
        <v>34</v>
      </c>
      <c r="C10" s="4"/>
      <c r="D10" s="16"/>
      <c r="E10" s="90"/>
      <c r="F10" s="91"/>
      <c r="G10" s="2"/>
      <c r="H10" s="92"/>
      <c r="I10" s="93"/>
      <c r="J10" s="92"/>
    </row>
    <row r="11" spans="2:10" x14ac:dyDescent="0.25">
      <c r="B11" s="15">
        <v>4</v>
      </c>
      <c r="C11" s="4" t="s">
        <v>90</v>
      </c>
      <c r="D11" s="16" t="s">
        <v>37</v>
      </c>
      <c r="E11" s="94">
        <v>0.02</v>
      </c>
      <c r="F11" s="95">
        <v>100</v>
      </c>
      <c r="G11" s="4"/>
      <c r="H11" s="92" t="s">
        <v>88</v>
      </c>
      <c r="I11" s="100"/>
      <c r="J11" s="92"/>
    </row>
    <row r="12" spans="2:10" x14ac:dyDescent="0.25">
      <c r="B12" s="15" t="s">
        <v>38</v>
      </c>
      <c r="C12" s="4"/>
      <c r="D12" s="16"/>
      <c r="E12" s="90"/>
      <c r="F12" s="91"/>
      <c r="G12" s="2"/>
      <c r="H12" s="92"/>
      <c r="I12" s="93"/>
      <c r="J12" s="92"/>
    </row>
    <row r="13" spans="2:10" x14ac:dyDescent="0.25">
      <c r="B13" s="15">
        <v>5</v>
      </c>
      <c r="C13" s="4" t="s">
        <v>159</v>
      </c>
      <c r="D13" s="16" t="s">
        <v>41</v>
      </c>
      <c r="E13" s="94">
        <v>623.35</v>
      </c>
      <c r="F13" s="95">
        <v>7000</v>
      </c>
      <c r="G13" s="2" t="s">
        <v>85</v>
      </c>
      <c r="H13" s="92" t="s">
        <v>10</v>
      </c>
      <c r="I13" s="93"/>
      <c r="J13" s="92"/>
    </row>
    <row r="14" spans="2:10" x14ac:dyDescent="0.25">
      <c r="B14" s="15" t="s">
        <v>42</v>
      </c>
      <c r="C14" s="4"/>
      <c r="D14" s="16" t="s">
        <v>151</v>
      </c>
      <c r="E14" s="101"/>
      <c r="F14" s="95"/>
      <c r="G14" s="2"/>
      <c r="H14" s="92"/>
      <c r="I14" s="93"/>
      <c r="J14" s="92"/>
    </row>
    <row r="15" spans="2:10" x14ac:dyDescent="0.25">
      <c r="B15" s="15" t="s">
        <v>45</v>
      </c>
      <c r="C15" s="4" t="s">
        <v>160</v>
      </c>
      <c r="D15" s="16" t="s">
        <v>150</v>
      </c>
      <c r="E15" s="94">
        <v>0</v>
      </c>
      <c r="F15" s="95">
        <v>100</v>
      </c>
      <c r="G15" s="2"/>
      <c r="H15" s="92" t="s">
        <v>131</v>
      </c>
      <c r="I15" s="93"/>
      <c r="J15" s="92"/>
    </row>
    <row r="16" spans="2:10" x14ac:dyDescent="0.25">
      <c r="B16" s="15">
        <v>6</v>
      </c>
      <c r="C16" s="4" t="s">
        <v>2</v>
      </c>
      <c r="D16" s="16" t="s">
        <v>50</v>
      </c>
      <c r="E16" s="98">
        <v>138.9</v>
      </c>
      <c r="F16" s="99">
        <v>100</v>
      </c>
      <c r="G16" s="2"/>
      <c r="H16" s="92" t="s">
        <v>5</v>
      </c>
      <c r="I16" s="93"/>
      <c r="J16" s="92"/>
    </row>
    <row r="17" spans="2:10" x14ac:dyDescent="0.25">
      <c r="B17" s="15" t="s">
        <v>51</v>
      </c>
      <c r="C17" s="4" t="s">
        <v>3</v>
      </c>
      <c r="D17" s="16"/>
      <c r="E17" s="94">
        <v>1717.74</v>
      </c>
      <c r="F17" s="95">
        <v>2000</v>
      </c>
      <c r="G17" s="2" t="s">
        <v>84</v>
      </c>
      <c r="H17" s="92" t="s">
        <v>6</v>
      </c>
      <c r="I17" s="93">
        <v>400</v>
      </c>
      <c r="J17" s="92" t="s">
        <v>161</v>
      </c>
    </row>
    <row r="18" spans="2:10" x14ac:dyDescent="0.25">
      <c r="B18" s="15" t="s">
        <v>162</v>
      </c>
      <c r="C18" s="4"/>
      <c r="D18" s="16"/>
      <c r="E18" s="102"/>
      <c r="F18" s="91"/>
      <c r="G18" s="2"/>
      <c r="H18" s="92"/>
      <c r="I18" s="93"/>
      <c r="J18" s="92"/>
    </row>
    <row r="19" spans="2:10" x14ac:dyDescent="0.25">
      <c r="B19" s="15">
        <v>7</v>
      </c>
      <c r="C19" s="4"/>
      <c r="D19" s="16" t="s">
        <v>54</v>
      </c>
      <c r="E19" s="90"/>
      <c r="F19" s="91"/>
      <c r="G19" s="2"/>
      <c r="H19" s="92"/>
      <c r="I19" s="93"/>
      <c r="J19" s="92"/>
    </row>
    <row r="20" spans="2:10" x14ac:dyDescent="0.25">
      <c r="B20" s="15" t="s">
        <v>55</v>
      </c>
      <c r="C20" s="4"/>
      <c r="D20" s="16"/>
      <c r="E20" s="90"/>
      <c r="F20" s="91"/>
      <c r="G20" s="2"/>
      <c r="H20" s="92"/>
      <c r="I20" s="93"/>
      <c r="J20" s="92"/>
    </row>
    <row r="21" spans="2:10" x14ac:dyDescent="0.25">
      <c r="B21" s="15">
        <v>8</v>
      </c>
      <c r="C21" s="4"/>
      <c r="D21" s="16" t="s">
        <v>58</v>
      </c>
      <c r="E21" s="90"/>
      <c r="F21" s="91"/>
      <c r="G21" s="2"/>
      <c r="H21" s="92"/>
      <c r="I21" s="93"/>
      <c r="J21" s="92"/>
    </row>
    <row r="22" spans="2:10" x14ac:dyDescent="0.25">
      <c r="B22" s="15" t="s">
        <v>59</v>
      </c>
      <c r="C22" s="4"/>
      <c r="D22" s="16"/>
      <c r="E22" s="90"/>
      <c r="F22" s="91"/>
      <c r="G22" s="2"/>
      <c r="H22" s="92"/>
      <c r="I22" s="93"/>
      <c r="J22" s="92"/>
    </row>
    <row r="23" spans="2:10" x14ac:dyDescent="0.25">
      <c r="B23" s="15">
        <v>9</v>
      </c>
      <c r="C23" s="4"/>
      <c r="D23" s="16" t="s">
        <v>62</v>
      </c>
      <c r="E23" s="90"/>
      <c r="F23" s="91"/>
      <c r="G23" s="2"/>
      <c r="H23" s="92"/>
      <c r="I23" s="93"/>
      <c r="J23" s="92"/>
    </row>
    <row r="24" spans="2:10" x14ac:dyDescent="0.25">
      <c r="B24" s="15" t="s">
        <v>63</v>
      </c>
      <c r="C24" s="4"/>
      <c r="D24" s="16"/>
      <c r="E24" s="90"/>
      <c r="F24" s="91"/>
      <c r="G24" s="2"/>
      <c r="H24" s="92"/>
      <c r="I24" s="93"/>
      <c r="J24" s="92"/>
    </row>
    <row r="25" spans="2:10" x14ac:dyDescent="0.25">
      <c r="B25" s="15">
        <v>10</v>
      </c>
      <c r="C25" s="4"/>
      <c r="D25" s="16" t="s">
        <v>65</v>
      </c>
      <c r="E25" s="90"/>
      <c r="F25" s="91"/>
      <c r="G25" s="2"/>
      <c r="H25" s="92"/>
      <c r="I25" s="93"/>
      <c r="J25" s="92"/>
    </row>
    <row r="26" spans="2:10" x14ac:dyDescent="0.25">
      <c r="B26" s="15" t="s">
        <v>66</v>
      </c>
      <c r="C26" s="4"/>
      <c r="D26" s="16"/>
      <c r="E26" s="90"/>
      <c r="F26" s="91"/>
      <c r="G26" s="2"/>
      <c r="H26" s="92"/>
      <c r="I26" s="93"/>
      <c r="J26" s="92"/>
    </row>
    <row r="27" spans="2:10" x14ac:dyDescent="0.25">
      <c r="B27" s="15">
        <v>11</v>
      </c>
      <c r="C27" s="4"/>
      <c r="D27" s="16" t="s">
        <v>69</v>
      </c>
      <c r="E27" s="90"/>
      <c r="F27" s="91"/>
      <c r="G27" s="2"/>
      <c r="H27" s="92"/>
      <c r="I27" s="93"/>
      <c r="J27" s="92"/>
    </row>
    <row r="28" spans="2:10" x14ac:dyDescent="0.25">
      <c r="B28" s="15" t="s">
        <v>70</v>
      </c>
      <c r="C28" s="4"/>
      <c r="D28" s="16"/>
      <c r="E28" s="90"/>
      <c r="F28" s="91"/>
      <c r="G28" s="2"/>
      <c r="H28" s="92"/>
      <c r="I28" s="93"/>
      <c r="J28" s="92"/>
    </row>
    <row r="29" spans="2:10" x14ac:dyDescent="0.25">
      <c r="B29" s="15">
        <v>12</v>
      </c>
      <c r="C29" s="4" t="s">
        <v>163</v>
      </c>
      <c r="D29" s="16" t="s">
        <v>72</v>
      </c>
      <c r="E29" s="94">
        <v>101.35</v>
      </c>
      <c r="F29" s="95">
        <v>0.01</v>
      </c>
      <c r="G29" s="2"/>
      <c r="H29" s="92" t="s">
        <v>87</v>
      </c>
      <c r="I29" s="93">
        <v>2070</v>
      </c>
      <c r="J29" s="92" t="s">
        <v>159</v>
      </c>
    </row>
    <row r="30" spans="2:10" x14ac:dyDescent="0.25">
      <c r="B30" s="15" t="s">
        <v>73</v>
      </c>
      <c r="C30" s="4"/>
      <c r="D30" s="16"/>
      <c r="E30" s="90"/>
      <c r="F30" s="91"/>
      <c r="G30" s="2"/>
      <c r="H30" s="92"/>
      <c r="I30" s="93"/>
      <c r="J30" s="92"/>
    </row>
    <row r="31" spans="2:10" x14ac:dyDescent="0.25">
      <c r="B31" s="15">
        <v>13</v>
      </c>
      <c r="C31" s="4"/>
      <c r="D31" s="16" t="s">
        <v>74</v>
      </c>
      <c r="E31" s="90"/>
      <c r="F31" s="91"/>
      <c r="G31" s="2"/>
      <c r="H31" s="92"/>
      <c r="I31" s="93"/>
      <c r="J31" s="92"/>
    </row>
    <row r="32" spans="2:10" x14ac:dyDescent="0.25">
      <c r="B32" s="15" t="s">
        <v>75</v>
      </c>
      <c r="C32" s="4"/>
      <c r="D32" s="16"/>
      <c r="E32" s="90"/>
      <c r="F32" s="91"/>
      <c r="G32" s="2"/>
      <c r="H32" s="92"/>
      <c r="I32" s="93"/>
      <c r="J32" s="92"/>
    </row>
    <row r="33" spans="2:10" x14ac:dyDescent="0.25">
      <c r="B33" s="15" t="s">
        <v>76</v>
      </c>
      <c r="C33" s="4" t="s">
        <v>89</v>
      </c>
      <c r="D33" s="16" t="s">
        <v>79</v>
      </c>
      <c r="E33" s="94">
        <f>4345.85</f>
        <v>4345.8500000000004</v>
      </c>
      <c r="F33" s="95">
        <v>7000</v>
      </c>
      <c r="G33" s="2" t="s">
        <v>91</v>
      </c>
      <c r="H33" s="92" t="s">
        <v>88</v>
      </c>
      <c r="I33" s="93"/>
      <c r="J33" s="92"/>
    </row>
    <row r="34" spans="2:10" ht="16.5" thickBot="1" x14ac:dyDescent="0.3">
      <c r="B34" s="18" t="s">
        <v>80</v>
      </c>
      <c r="C34" s="19" t="s">
        <v>164</v>
      </c>
      <c r="D34" s="20" t="s">
        <v>96</v>
      </c>
      <c r="E34" s="103">
        <v>93.51</v>
      </c>
      <c r="F34" s="104">
        <v>100</v>
      </c>
      <c r="G34" s="21"/>
      <c r="H34" s="105" t="s">
        <v>11</v>
      </c>
      <c r="I34" s="106"/>
      <c r="J34" s="105"/>
    </row>
  </sheetData>
  <mergeCells count="1">
    <mergeCell ref="D2:F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7"/>
  <sheetViews>
    <sheetView tabSelected="1" zoomScaleNormal="100" workbookViewId="0">
      <selection activeCell="C7" sqref="C7"/>
    </sheetView>
  </sheetViews>
  <sheetFormatPr baseColWidth="10" defaultRowHeight="15" x14ac:dyDescent="0.25"/>
  <cols>
    <col min="2" max="2" width="9.7109375" customWidth="1"/>
    <col min="3" max="3" width="38.42578125" customWidth="1"/>
    <col min="4" max="4" width="27.85546875" customWidth="1"/>
    <col min="5" max="5" width="10.7109375" customWidth="1"/>
    <col min="6" max="6" width="29.5703125" customWidth="1"/>
    <col min="7" max="7" width="30.7109375" customWidth="1"/>
    <col min="8" max="8" width="19.7109375" customWidth="1"/>
    <col min="9" max="9" width="25.85546875" customWidth="1"/>
    <col min="10" max="10" width="15.42578125" customWidth="1"/>
    <col min="11" max="11" width="8.140625" customWidth="1"/>
    <col min="12" max="12" width="10" customWidth="1"/>
  </cols>
  <sheetData>
    <row r="1" spans="2:12" ht="19.5" thickBot="1" x14ac:dyDescent="0.35">
      <c r="B1" s="125" t="s">
        <v>97</v>
      </c>
      <c r="C1" s="125"/>
      <c r="D1" s="125"/>
      <c r="E1" s="125"/>
      <c r="F1" s="125"/>
      <c r="G1" s="125"/>
      <c r="H1" s="125"/>
      <c r="I1" s="125"/>
      <c r="J1" s="125"/>
      <c r="K1" s="125"/>
      <c r="L1" s="96"/>
    </row>
    <row r="2" spans="2:12" x14ac:dyDescent="0.25">
      <c r="B2" s="31" t="s">
        <v>98</v>
      </c>
      <c r="C2" s="32" t="s">
        <v>18</v>
      </c>
      <c r="D2" s="32" t="s">
        <v>99</v>
      </c>
      <c r="E2" s="32" t="s">
        <v>100</v>
      </c>
      <c r="F2" s="32" t="s">
        <v>0</v>
      </c>
      <c r="G2" s="107" t="s">
        <v>101</v>
      </c>
      <c r="H2" s="32" t="s">
        <v>102</v>
      </c>
      <c r="I2" s="32" t="s">
        <v>103</v>
      </c>
      <c r="J2" s="33" t="s">
        <v>104</v>
      </c>
      <c r="K2" s="32" t="s">
        <v>9</v>
      </c>
      <c r="L2" s="108" t="s">
        <v>105</v>
      </c>
    </row>
    <row r="3" spans="2:12" ht="30" x14ac:dyDescent="0.25">
      <c r="B3" s="34">
        <v>1</v>
      </c>
      <c r="C3" s="35" t="s">
        <v>106</v>
      </c>
      <c r="D3" s="36" t="s">
        <v>106</v>
      </c>
      <c r="E3" s="36"/>
      <c r="F3" s="109" t="s">
        <v>157</v>
      </c>
      <c r="G3" s="110" t="s">
        <v>165</v>
      </c>
      <c r="H3" s="37" t="s">
        <v>107</v>
      </c>
      <c r="I3" s="37" t="s">
        <v>107</v>
      </c>
      <c r="J3" s="38" t="s">
        <v>107</v>
      </c>
      <c r="K3" s="38" t="s">
        <v>107</v>
      </c>
      <c r="L3" s="39" t="s">
        <v>107</v>
      </c>
    </row>
    <row r="4" spans="2:12" ht="30" x14ac:dyDescent="0.25">
      <c r="B4" s="40">
        <f>B3+1</f>
        <v>2</v>
      </c>
      <c r="C4" s="41" t="s">
        <v>108</v>
      </c>
      <c r="D4" s="42" t="s">
        <v>109</v>
      </c>
      <c r="E4" s="42"/>
      <c r="F4" s="111" t="s">
        <v>158</v>
      </c>
      <c r="G4" s="110" t="s">
        <v>166</v>
      </c>
      <c r="H4" s="43" t="s">
        <v>107</v>
      </c>
      <c r="I4" s="44" t="s">
        <v>110</v>
      </c>
      <c r="J4" s="45" t="s">
        <v>107</v>
      </c>
      <c r="K4" s="46" t="s">
        <v>111</v>
      </c>
      <c r="L4" s="39" t="s">
        <v>107</v>
      </c>
    </row>
    <row r="5" spans="2:12" ht="30" customHeight="1" x14ac:dyDescent="0.25">
      <c r="B5" s="34">
        <f t="shared" ref="B5:B15" si="0">B4+1</f>
        <v>3</v>
      </c>
      <c r="C5" s="4" t="s">
        <v>112</v>
      </c>
      <c r="D5" s="36" t="s">
        <v>113</v>
      </c>
      <c r="E5" s="47"/>
      <c r="F5" s="109" t="s">
        <v>1</v>
      </c>
      <c r="G5" s="110" t="s">
        <v>167</v>
      </c>
      <c r="H5" s="37" t="s">
        <v>107</v>
      </c>
      <c r="I5" s="37" t="s">
        <v>107</v>
      </c>
      <c r="J5" s="48" t="s">
        <v>114</v>
      </c>
      <c r="K5" s="45" t="s">
        <v>107</v>
      </c>
      <c r="L5" s="39" t="s">
        <v>107</v>
      </c>
    </row>
    <row r="6" spans="2:12" ht="14.25" customHeight="1" x14ac:dyDescent="0.25">
      <c r="B6" s="34">
        <f t="shared" si="0"/>
        <v>4</v>
      </c>
      <c r="C6" s="4" t="s">
        <v>115</v>
      </c>
      <c r="D6" s="36" t="s">
        <v>116</v>
      </c>
      <c r="E6" s="47"/>
      <c r="F6" s="109" t="s">
        <v>90</v>
      </c>
      <c r="G6" s="112" t="s">
        <v>88</v>
      </c>
      <c r="H6" s="37" t="s">
        <v>107</v>
      </c>
      <c r="I6" s="37" t="s">
        <v>107</v>
      </c>
      <c r="J6" s="45" t="s">
        <v>107</v>
      </c>
      <c r="K6" s="38" t="s">
        <v>107</v>
      </c>
      <c r="L6" s="39" t="s">
        <v>107</v>
      </c>
    </row>
    <row r="7" spans="2:12" ht="31.5" customHeight="1" x14ac:dyDescent="0.25">
      <c r="B7" s="40">
        <f t="shared" si="0"/>
        <v>5</v>
      </c>
      <c r="C7" s="50" t="s">
        <v>168</v>
      </c>
      <c r="D7" s="49" t="s">
        <v>169</v>
      </c>
      <c r="E7" s="121"/>
      <c r="F7" s="113" t="s">
        <v>170</v>
      </c>
      <c r="G7" s="110" t="s">
        <v>171</v>
      </c>
      <c r="H7" s="43" t="s">
        <v>107</v>
      </c>
      <c r="I7" s="49" t="s">
        <v>117</v>
      </c>
      <c r="J7" s="45" t="s">
        <v>107</v>
      </c>
      <c r="K7" s="38" t="s">
        <v>107</v>
      </c>
      <c r="L7" s="39" t="s">
        <v>107</v>
      </c>
    </row>
    <row r="8" spans="2:12" ht="15.95" customHeight="1" x14ac:dyDescent="0.25">
      <c r="B8" s="40">
        <v>5</v>
      </c>
      <c r="C8" s="41" t="s">
        <v>151</v>
      </c>
      <c r="D8" s="54" t="s">
        <v>172</v>
      </c>
      <c r="E8" s="126" t="s">
        <v>173</v>
      </c>
      <c r="F8" s="127"/>
      <c r="G8" s="127"/>
      <c r="H8" s="127"/>
      <c r="I8" s="127"/>
      <c r="J8" s="127"/>
      <c r="K8" s="127"/>
      <c r="L8" s="128"/>
    </row>
    <row r="9" spans="2:12" ht="31.5" customHeight="1" x14ac:dyDescent="0.25">
      <c r="B9" s="34">
        <f>B7+1</f>
        <v>6</v>
      </c>
      <c r="C9" s="114" t="s">
        <v>118</v>
      </c>
      <c r="D9" s="36" t="s">
        <v>119</v>
      </c>
      <c r="E9" s="47"/>
      <c r="F9" s="115" t="s">
        <v>174</v>
      </c>
      <c r="G9" s="110" t="s">
        <v>175</v>
      </c>
      <c r="H9" s="44" t="s">
        <v>120</v>
      </c>
      <c r="I9" s="44" t="s">
        <v>176</v>
      </c>
      <c r="J9" s="45" t="s">
        <v>107</v>
      </c>
      <c r="K9" s="38" t="s">
        <v>107</v>
      </c>
      <c r="L9" s="39" t="s">
        <v>107</v>
      </c>
    </row>
    <row r="10" spans="2:12" ht="15.95" customHeight="1" x14ac:dyDescent="0.25">
      <c r="B10" s="34">
        <f t="shared" si="0"/>
        <v>7</v>
      </c>
      <c r="C10" s="4" t="s">
        <v>121</v>
      </c>
      <c r="D10" s="36" t="s">
        <v>121</v>
      </c>
      <c r="E10" s="47"/>
      <c r="F10" s="116"/>
      <c r="G10" s="110" t="s">
        <v>177</v>
      </c>
      <c r="H10" s="43" t="s">
        <v>107</v>
      </c>
      <c r="I10" s="43" t="s">
        <v>107</v>
      </c>
      <c r="J10" s="45" t="s">
        <v>107</v>
      </c>
      <c r="K10" s="38" t="s">
        <v>107</v>
      </c>
      <c r="L10" s="39" t="s">
        <v>107</v>
      </c>
    </row>
    <row r="11" spans="2:12" x14ac:dyDescent="0.25">
      <c r="B11" s="34">
        <f t="shared" si="0"/>
        <v>8</v>
      </c>
      <c r="C11" s="4" t="s">
        <v>122</v>
      </c>
      <c r="D11" s="36" t="s">
        <v>123</v>
      </c>
      <c r="E11" s="47"/>
      <c r="F11" s="116"/>
      <c r="G11" s="110" t="s">
        <v>178</v>
      </c>
      <c r="H11" s="43" t="s">
        <v>107</v>
      </c>
      <c r="I11" s="43" t="s">
        <v>107</v>
      </c>
      <c r="J11" s="45" t="s">
        <v>107</v>
      </c>
      <c r="K11" s="38" t="s">
        <v>107</v>
      </c>
      <c r="L11" s="39" t="s">
        <v>107</v>
      </c>
    </row>
    <row r="12" spans="2:12" ht="30" x14ac:dyDescent="0.25">
      <c r="B12" s="34">
        <f t="shared" si="0"/>
        <v>9</v>
      </c>
      <c r="C12" s="4" t="s">
        <v>124</v>
      </c>
      <c r="D12" s="36" t="s">
        <v>99</v>
      </c>
      <c r="E12" s="47"/>
      <c r="F12" s="116"/>
      <c r="G12" s="110" t="s">
        <v>179</v>
      </c>
      <c r="H12" s="43" t="s">
        <v>107</v>
      </c>
      <c r="I12" s="43" t="s">
        <v>107</v>
      </c>
      <c r="J12" s="45" t="s">
        <v>107</v>
      </c>
      <c r="K12" s="38" t="s">
        <v>107</v>
      </c>
      <c r="L12" s="39" t="s">
        <v>107</v>
      </c>
    </row>
    <row r="13" spans="2:12" ht="30" x14ac:dyDescent="0.25">
      <c r="B13" s="34">
        <f t="shared" si="0"/>
        <v>10</v>
      </c>
      <c r="C13" s="117" t="s">
        <v>125</v>
      </c>
      <c r="D13" s="36" t="s">
        <v>126</v>
      </c>
      <c r="E13" s="51"/>
      <c r="F13" s="116"/>
      <c r="G13" s="110" t="s">
        <v>180</v>
      </c>
      <c r="H13" s="43" t="s">
        <v>107</v>
      </c>
      <c r="I13" s="43" t="s">
        <v>107</v>
      </c>
      <c r="J13" s="45" t="s">
        <v>107</v>
      </c>
      <c r="K13" s="38" t="s">
        <v>107</v>
      </c>
      <c r="L13" s="39" t="s">
        <v>107</v>
      </c>
    </row>
    <row r="14" spans="2:12" x14ac:dyDescent="0.25">
      <c r="B14" s="34">
        <f t="shared" si="0"/>
        <v>11</v>
      </c>
      <c r="C14" s="117" t="s">
        <v>127</v>
      </c>
      <c r="D14" s="36" t="s">
        <v>128</v>
      </c>
      <c r="E14" s="51"/>
      <c r="F14" s="116"/>
      <c r="G14" s="110" t="s">
        <v>68</v>
      </c>
      <c r="H14" s="43" t="s">
        <v>107</v>
      </c>
      <c r="I14" s="43" t="s">
        <v>107</v>
      </c>
      <c r="J14" s="45" t="s">
        <v>107</v>
      </c>
      <c r="K14" s="38" t="s">
        <v>107</v>
      </c>
      <c r="L14" s="39" t="s">
        <v>107</v>
      </c>
    </row>
    <row r="15" spans="2:12" x14ac:dyDescent="0.25">
      <c r="B15" s="34">
        <f t="shared" si="0"/>
        <v>12</v>
      </c>
      <c r="C15" s="4" t="s">
        <v>129</v>
      </c>
      <c r="D15" s="36" t="s">
        <v>130</v>
      </c>
      <c r="E15" s="36"/>
      <c r="F15" s="109" t="s">
        <v>163</v>
      </c>
      <c r="G15" s="110" t="s">
        <v>87</v>
      </c>
      <c r="H15" s="43" t="s">
        <v>107</v>
      </c>
      <c r="I15" s="43" t="s">
        <v>107</v>
      </c>
      <c r="J15" s="45" t="s">
        <v>107</v>
      </c>
      <c r="K15" s="38" t="s">
        <v>107</v>
      </c>
      <c r="L15" s="39" t="s">
        <v>107</v>
      </c>
    </row>
    <row r="16" spans="2:12" x14ac:dyDescent="0.25">
      <c r="B16" s="34">
        <v>13</v>
      </c>
      <c r="C16" s="4" t="s">
        <v>132</v>
      </c>
      <c r="D16" s="36" t="s">
        <v>133</v>
      </c>
      <c r="E16" s="36"/>
      <c r="F16" s="23"/>
      <c r="G16" s="52"/>
      <c r="H16" s="43" t="s">
        <v>107</v>
      </c>
      <c r="I16" s="43" t="s">
        <v>107</v>
      </c>
      <c r="J16" s="45" t="s">
        <v>107</v>
      </c>
      <c r="K16" s="38" t="s">
        <v>107</v>
      </c>
      <c r="L16" s="39" t="s">
        <v>107</v>
      </c>
    </row>
    <row r="17" spans="2:12" x14ac:dyDescent="0.25">
      <c r="B17" s="34" t="s">
        <v>76</v>
      </c>
      <c r="C17" s="4" t="s">
        <v>96</v>
      </c>
      <c r="D17" s="36" t="s">
        <v>134</v>
      </c>
      <c r="E17" s="36"/>
      <c r="F17" s="51" t="s">
        <v>89</v>
      </c>
      <c r="G17" s="112" t="s">
        <v>88</v>
      </c>
      <c r="H17" s="43" t="s">
        <v>107</v>
      </c>
      <c r="I17" s="43" t="s">
        <v>107</v>
      </c>
      <c r="J17" s="45" t="s">
        <v>107</v>
      </c>
      <c r="K17" s="38" t="s">
        <v>107</v>
      </c>
      <c r="L17" s="39" t="s">
        <v>107</v>
      </c>
    </row>
    <row r="18" spans="2:12" x14ac:dyDescent="0.25">
      <c r="B18" s="34" t="s">
        <v>80</v>
      </c>
      <c r="C18" s="4" t="s">
        <v>96</v>
      </c>
      <c r="D18" s="36" t="s">
        <v>134</v>
      </c>
      <c r="E18" s="36"/>
      <c r="F18" s="51" t="s">
        <v>164</v>
      </c>
      <c r="G18" s="110" t="s">
        <v>11</v>
      </c>
      <c r="H18" s="43"/>
      <c r="I18" s="43"/>
      <c r="J18" s="45"/>
      <c r="K18" s="38"/>
      <c r="L18" s="39"/>
    </row>
    <row r="19" spans="2:12" x14ac:dyDescent="0.25">
      <c r="B19" s="53" t="s">
        <v>135</v>
      </c>
      <c r="C19" s="4" t="s">
        <v>136</v>
      </c>
      <c r="D19" s="36" t="s">
        <v>137</v>
      </c>
      <c r="E19" s="133"/>
      <c r="F19" s="51" t="s">
        <v>138</v>
      </c>
      <c r="G19" s="112" t="s">
        <v>107</v>
      </c>
      <c r="H19" s="43" t="s">
        <v>107</v>
      </c>
      <c r="I19" s="43" t="s">
        <v>107</v>
      </c>
      <c r="J19" s="45" t="s">
        <v>107</v>
      </c>
      <c r="K19" s="38" t="s">
        <v>107</v>
      </c>
      <c r="L19" s="39" t="s">
        <v>107</v>
      </c>
    </row>
    <row r="20" spans="2:12" x14ac:dyDescent="0.25">
      <c r="B20" s="53" t="s">
        <v>139</v>
      </c>
      <c r="C20" s="4" t="s">
        <v>140</v>
      </c>
      <c r="D20" s="36" t="s">
        <v>137</v>
      </c>
      <c r="E20" s="133"/>
      <c r="F20" s="51" t="s">
        <v>138</v>
      </c>
      <c r="G20" s="110" t="s">
        <v>141</v>
      </c>
      <c r="H20" s="43"/>
      <c r="I20" s="43"/>
      <c r="J20" s="45"/>
      <c r="K20" s="38"/>
      <c r="L20" s="39"/>
    </row>
    <row r="21" spans="2:12" x14ac:dyDescent="0.25">
      <c r="B21" s="53" t="s">
        <v>142</v>
      </c>
      <c r="C21" s="43" t="s">
        <v>107</v>
      </c>
      <c r="D21" s="43" t="s">
        <v>107</v>
      </c>
      <c r="E21" s="43" t="s">
        <v>107</v>
      </c>
      <c r="F21" s="54" t="s">
        <v>107</v>
      </c>
      <c r="G21" s="43" t="s">
        <v>107</v>
      </c>
      <c r="H21" s="43" t="s">
        <v>107</v>
      </c>
      <c r="I21" s="43" t="s">
        <v>107</v>
      </c>
      <c r="J21" s="43" t="s">
        <v>107</v>
      </c>
      <c r="K21" s="43" t="s">
        <v>107</v>
      </c>
      <c r="L21" s="55" t="s">
        <v>107</v>
      </c>
    </row>
    <row r="22" spans="2:12" x14ac:dyDescent="0.25">
      <c r="B22" s="53" t="s">
        <v>143</v>
      </c>
      <c r="C22" s="43" t="s">
        <v>107</v>
      </c>
      <c r="D22" s="43" t="s">
        <v>107</v>
      </c>
      <c r="E22" s="43" t="s">
        <v>107</v>
      </c>
      <c r="F22" s="54" t="s">
        <v>107</v>
      </c>
      <c r="G22" s="43" t="s">
        <v>107</v>
      </c>
      <c r="H22" s="43" t="s">
        <v>107</v>
      </c>
      <c r="I22" s="43" t="s">
        <v>107</v>
      </c>
      <c r="J22" s="43" t="s">
        <v>107</v>
      </c>
      <c r="K22" s="43" t="s">
        <v>107</v>
      </c>
      <c r="L22" s="55" t="s">
        <v>107</v>
      </c>
    </row>
    <row r="23" spans="2:12" x14ac:dyDescent="0.25">
      <c r="B23" s="53" t="s">
        <v>144</v>
      </c>
      <c r="C23" s="43" t="s">
        <v>107</v>
      </c>
      <c r="D23" s="43" t="s">
        <v>107</v>
      </c>
      <c r="E23" s="43" t="s">
        <v>107</v>
      </c>
      <c r="F23" s="54" t="s">
        <v>107</v>
      </c>
      <c r="G23" s="43" t="s">
        <v>107</v>
      </c>
      <c r="H23" s="43" t="s">
        <v>107</v>
      </c>
      <c r="I23" s="43" t="s">
        <v>107</v>
      </c>
      <c r="J23" s="43" t="s">
        <v>107</v>
      </c>
      <c r="K23" s="43" t="s">
        <v>107</v>
      </c>
      <c r="L23" s="55" t="s">
        <v>107</v>
      </c>
    </row>
    <row r="24" spans="2:12" x14ac:dyDescent="0.25">
      <c r="B24" s="53" t="s">
        <v>145</v>
      </c>
      <c r="C24" s="43" t="s">
        <v>107</v>
      </c>
      <c r="D24" s="43" t="s">
        <v>107</v>
      </c>
      <c r="E24" s="43" t="s">
        <v>107</v>
      </c>
      <c r="F24" s="54" t="s">
        <v>107</v>
      </c>
      <c r="G24" s="43" t="s">
        <v>107</v>
      </c>
      <c r="H24" s="43" t="s">
        <v>107</v>
      </c>
      <c r="I24" s="43" t="s">
        <v>107</v>
      </c>
      <c r="J24" s="43" t="s">
        <v>107</v>
      </c>
      <c r="K24" s="43" t="s">
        <v>107</v>
      </c>
      <c r="L24" s="55" t="s">
        <v>107</v>
      </c>
    </row>
    <row r="25" spans="2:12" x14ac:dyDescent="0.25">
      <c r="B25" s="53" t="s">
        <v>146</v>
      </c>
      <c r="C25" s="43" t="s">
        <v>107</v>
      </c>
      <c r="D25" s="43" t="s">
        <v>107</v>
      </c>
      <c r="E25" s="43" t="s">
        <v>107</v>
      </c>
      <c r="F25" s="54" t="s">
        <v>107</v>
      </c>
      <c r="G25" s="43" t="s">
        <v>107</v>
      </c>
      <c r="H25" s="43" t="s">
        <v>107</v>
      </c>
      <c r="I25" s="43" t="s">
        <v>107</v>
      </c>
      <c r="J25" s="43" t="s">
        <v>107</v>
      </c>
      <c r="K25" s="43" t="s">
        <v>107</v>
      </c>
      <c r="L25" s="55" t="s">
        <v>107</v>
      </c>
    </row>
    <row r="26" spans="2:12" x14ac:dyDescent="0.25">
      <c r="B26" s="53" t="s">
        <v>147</v>
      </c>
      <c r="C26" s="43" t="s">
        <v>107</v>
      </c>
      <c r="D26" s="43" t="s">
        <v>107</v>
      </c>
      <c r="E26" s="43" t="s">
        <v>107</v>
      </c>
      <c r="F26" s="54" t="s">
        <v>107</v>
      </c>
      <c r="G26" s="43" t="s">
        <v>107</v>
      </c>
      <c r="H26" s="43" t="s">
        <v>107</v>
      </c>
      <c r="I26" s="43" t="s">
        <v>107</v>
      </c>
      <c r="J26" s="43" t="s">
        <v>107</v>
      </c>
      <c r="K26" s="43" t="s">
        <v>107</v>
      </c>
      <c r="L26" s="55" t="s">
        <v>107</v>
      </c>
    </row>
    <row r="27" spans="2:12" x14ac:dyDescent="0.25">
      <c r="B27" s="53" t="s">
        <v>148</v>
      </c>
      <c r="C27" s="43" t="s">
        <v>107</v>
      </c>
      <c r="D27" s="43" t="s">
        <v>107</v>
      </c>
      <c r="E27" s="43" t="s">
        <v>107</v>
      </c>
      <c r="F27" s="54" t="s">
        <v>107</v>
      </c>
      <c r="G27" s="43" t="s">
        <v>107</v>
      </c>
      <c r="H27" s="43" t="s">
        <v>107</v>
      </c>
      <c r="I27" s="43" t="s">
        <v>107</v>
      </c>
      <c r="J27" s="43" t="s">
        <v>107</v>
      </c>
      <c r="K27" s="43" t="s">
        <v>107</v>
      </c>
      <c r="L27" s="55" t="s">
        <v>107</v>
      </c>
    </row>
    <row r="28" spans="2:12" ht="15.75" thickBot="1" x14ac:dyDescent="0.3">
      <c r="B28" s="56" t="s">
        <v>149</v>
      </c>
      <c r="C28" s="57" t="s">
        <v>107</v>
      </c>
      <c r="D28" s="57" t="s">
        <v>107</v>
      </c>
      <c r="E28" s="57" t="s">
        <v>107</v>
      </c>
      <c r="F28" s="58" t="s">
        <v>107</v>
      </c>
      <c r="G28" s="57" t="s">
        <v>107</v>
      </c>
      <c r="H28" s="57" t="s">
        <v>107</v>
      </c>
      <c r="I28" s="57" t="s">
        <v>107</v>
      </c>
      <c r="J28" s="57" t="s">
        <v>107</v>
      </c>
      <c r="K28" s="57" t="s">
        <v>107</v>
      </c>
      <c r="L28" s="59" t="s">
        <v>107</v>
      </c>
    </row>
    <row r="29" spans="2:12" x14ac:dyDescent="0.25">
      <c r="B29" s="1"/>
      <c r="C29" s="1"/>
      <c r="D29" s="60"/>
      <c r="E29" s="60"/>
      <c r="F29" s="1"/>
      <c r="I29" s="61"/>
    </row>
    <row r="31" spans="2:12" ht="18.75" x14ac:dyDescent="0.3">
      <c r="B31" s="129" t="s">
        <v>182</v>
      </c>
      <c r="C31" s="130"/>
    </row>
    <row r="32" spans="2:12" x14ac:dyDescent="0.25">
      <c r="B32" s="131" t="s">
        <v>181</v>
      </c>
      <c r="C32" s="132"/>
    </row>
    <row r="34" spans="2:3" ht="18.75" x14ac:dyDescent="0.3">
      <c r="B34" s="120" t="s">
        <v>183</v>
      </c>
      <c r="C34" s="2"/>
    </row>
    <row r="35" spans="2:3" ht="15.75" x14ac:dyDescent="0.25">
      <c r="B35" s="118" t="s">
        <v>184</v>
      </c>
      <c r="C35" s="2"/>
    </row>
    <row r="36" spans="2:3" ht="15.75" x14ac:dyDescent="0.25">
      <c r="B36" s="118" t="s">
        <v>185</v>
      </c>
      <c r="C36" s="2"/>
    </row>
    <row r="37" spans="2:3" ht="15.75" x14ac:dyDescent="0.25">
      <c r="B37" s="119" t="s">
        <v>186</v>
      </c>
      <c r="C37" s="2"/>
    </row>
    <row r="38" spans="2:3" ht="15.75" x14ac:dyDescent="0.25">
      <c r="B38" s="119" t="s">
        <v>187</v>
      </c>
      <c r="C38" s="2"/>
    </row>
    <row r="39" spans="2:3" ht="15.75" x14ac:dyDescent="0.25">
      <c r="B39" s="119" t="s">
        <v>188</v>
      </c>
      <c r="C39" s="2"/>
    </row>
    <row r="40" spans="2:3" ht="15.75" x14ac:dyDescent="0.25">
      <c r="B40" s="119" t="s">
        <v>189</v>
      </c>
      <c r="C40" s="2"/>
    </row>
    <row r="41" spans="2:3" ht="15.75" x14ac:dyDescent="0.25">
      <c r="B41" s="119" t="s">
        <v>190</v>
      </c>
      <c r="C41" s="2"/>
    </row>
    <row r="42" spans="2:3" ht="15.75" x14ac:dyDescent="0.25">
      <c r="B42" s="119" t="s">
        <v>191</v>
      </c>
      <c r="C42" s="2"/>
    </row>
    <row r="43" spans="2:3" ht="15.75" x14ac:dyDescent="0.25">
      <c r="B43" s="119" t="s">
        <v>192</v>
      </c>
      <c r="C43" s="2"/>
    </row>
    <row r="44" spans="2:3" ht="15.75" x14ac:dyDescent="0.25">
      <c r="B44" s="119" t="s">
        <v>193</v>
      </c>
      <c r="C44" s="2"/>
    </row>
    <row r="45" spans="2:3" ht="15.75" x14ac:dyDescent="0.25">
      <c r="B45" s="119" t="s">
        <v>194</v>
      </c>
      <c r="C45" s="2"/>
    </row>
    <row r="46" spans="2:3" ht="15.75" x14ac:dyDescent="0.25">
      <c r="B46" s="119" t="s">
        <v>195</v>
      </c>
      <c r="C46" s="2"/>
    </row>
    <row r="47" spans="2:3" ht="15.75" x14ac:dyDescent="0.25">
      <c r="B47" s="119" t="s">
        <v>196</v>
      </c>
      <c r="C47" s="2"/>
    </row>
  </sheetData>
  <mergeCells count="4">
    <mergeCell ref="B1:K1"/>
    <mergeCell ref="E8:L8"/>
    <mergeCell ref="B31:C31"/>
    <mergeCell ref="B32:C3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5"/>
  <sheetViews>
    <sheetView workbookViewId="0">
      <selection activeCell="C5" sqref="C5"/>
    </sheetView>
  </sheetViews>
  <sheetFormatPr baseColWidth="10" defaultRowHeight="15" x14ac:dyDescent="0.25"/>
  <cols>
    <col min="2" max="2" width="4.42578125" style="25" bestFit="1" customWidth="1"/>
    <col min="3" max="3" width="14.5703125" bestFit="1" customWidth="1"/>
    <col min="4" max="4" width="16.140625" bestFit="1" customWidth="1"/>
    <col min="5" max="5" width="12.42578125" bestFit="1" customWidth="1"/>
    <col min="6" max="6" width="25.42578125" bestFit="1" customWidth="1"/>
  </cols>
  <sheetData>
    <row r="1" spans="2:10" ht="15.75" thickBot="1" x14ac:dyDescent="0.3">
      <c r="E1" s="24"/>
      <c r="G1" s="1"/>
    </row>
    <row r="2" spans="2:10" x14ac:dyDescent="0.25">
      <c r="B2" s="26"/>
      <c r="C2" s="5" t="s">
        <v>12</v>
      </c>
      <c r="D2" s="6">
        <v>44166</v>
      </c>
      <c r="E2" s="7" t="s">
        <v>13</v>
      </c>
      <c r="F2" s="8" t="s">
        <v>14</v>
      </c>
      <c r="G2" s="9"/>
      <c r="H2" s="10"/>
      <c r="I2" s="10"/>
      <c r="J2" s="11"/>
    </row>
    <row r="3" spans="2:10" ht="15.75" x14ac:dyDescent="0.25">
      <c r="B3" s="27" t="s">
        <v>15</v>
      </c>
      <c r="C3" s="12" t="s">
        <v>16</v>
      </c>
      <c r="D3" s="13" t="s">
        <v>0</v>
      </c>
      <c r="E3" s="12" t="s">
        <v>17</v>
      </c>
      <c r="F3" s="13" t="s">
        <v>18</v>
      </c>
      <c r="G3" s="12" t="s">
        <v>19</v>
      </c>
      <c r="H3" s="13" t="s">
        <v>20</v>
      </c>
      <c r="I3" s="12" t="s">
        <v>21</v>
      </c>
      <c r="J3" s="14" t="s">
        <v>22</v>
      </c>
    </row>
    <row r="4" spans="2:10" x14ac:dyDescent="0.25">
      <c r="B4" s="28">
        <v>1</v>
      </c>
      <c r="C4" s="4" t="s">
        <v>28</v>
      </c>
      <c r="D4" s="16" t="s">
        <v>152</v>
      </c>
      <c r="E4" s="4"/>
      <c r="F4" s="16" t="s">
        <v>25</v>
      </c>
      <c r="G4" s="4"/>
      <c r="H4" s="2"/>
      <c r="I4" s="2"/>
      <c r="J4" s="17"/>
    </row>
    <row r="5" spans="2:10" x14ac:dyDescent="0.25">
      <c r="B5" s="28" t="s">
        <v>26</v>
      </c>
      <c r="C5" s="4" t="s">
        <v>27</v>
      </c>
      <c r="D5" s="16"/>
      <c r="E5" s="4"/>
      <c r="F5" s="16"/>
      <c r="G5" s="4"/>
      <c r="H5" s="2"/>
      <c r="I5" s="2"/>
      <c r="J5" s="17"/>
    </row>
    <row r="6" spans="2:10" x14ac:dyDescent="0.25">
      <c r="B6" s="28">
        <v>2</v>
      </c>
      <c r="C6" s="4" t="s">
        <v>32</v>
      </c>
      <c r="D6" s="16" t="s">
        <v>81</v>
      </c>
      <c r="E6" s="4"/>
      <c r="F6" s="16" t="s">
        <v>29</v>
      </c>
      <c r="G6" s="4"/>
      <c r="H6" s="2"/>
      <c r="I6" s="2"/>
      <c r="J6" s="17"/>
    </row>
    <row r="7" spans="2:10" x14ac:dyDescent="0.25">
      <c r="B7" s="28" t="s">
        <v>30</v>
      </c>
      <c r="C7" s="4" t="s">
        <v>31</v>
      </c>
      <c r="D7" s="16"/>
      <c r="E7" s="4"/>
      <c r="F7" s="16"/>
      <c r="G7" s="4"/>
      <c r="H7" s="2"/>
      <c r="I7" s="2"/>
      <c r="J7" s="17"/>
    </row>
    <row r="8" spans="2:10" x14ac:dyDescent="0.25">
      <c r="B8" s="28">
        <v>3</v>
      </c>
      <c r="C8" s="4" t="s">
        <v>23</v>
      </c>
      <c r="D8" s="16" t="s">
        <v>24</v>
      </c>
      <c r="E8" s="3"/>
      <c r="F8" s="16" t="s">
        <v>33</v>
      </c>
      <c r="G8" s="4"/>
      <c r="H8" s="2"/>
      <c r="I8" s="2"/>
      <c r="J8" s="17"/>
    </row>
    <row r="9" spans="2:10" x14ac:dyDescent="0.25">
      <c r="B9" s="28" t="s">
        <v>34</v>
      </c>
      <c r="C9" s="4" t="s">
        <v>35</v>
      </c>
      <c r="D9" s="16"/>
      <c r="E9" s="4"/>
      <c r="F9" s="16"/>
      <c r="G9" s="4"/>
      <c r="H9" s="2"/>
      <c r="I9" s="2"/>
      <c r="J9" s="17"/>
    </row>
    <row r="10" spans="2:10" x14ac:dyDescent="0.25">
      <c r="B10" s="28">
        <v>4</v>
      </c>
      <c r="C10" s="4" t="s">
        <v>36</v>
      </c>
      <c r="D10" s="16"/>
      <c r="E10" s="3"/>
      <c r="F10" s="16" t="s">
        <v>37</v>
      </c>
      <c r="G10" s="4"/>
      <c r="H10" s="2"/>
      <c r="I10" s="2"/>
      <c r="J10" s="17"/>
    </row>
    <row r="11" spans="2:10" x14ac:dyDescent="0.25">
      <c r="B11" s="28" t="s">
        <v>38</v>
      </c>
      <c r="C11" s="4"/>
      <c r="D11" s="16"/>
      <c r="E11" s="3"/>
      <c r="F11" s="16"/>
      <c r="G11" s="4"/>
      <c r="H11" s="2"/>
      <c r="I11" s="2"/>
      <c r="J11" s="17"/>
    </row>
    <row r="12" spans="2:10" x14ac:dyDescent="0.25">
      <c r="B12" s="28">
        <v>5</v>
      </c>
      <c r="C12" s="4" t="s">
        <v>39</v>
      </c>
      <c r="D12" s="16" t="s">
        <v>40</v>
      </c>
      <c r="E12" s="3"/>
      <c r="F12" s="16" t="s">
        <v>41</v>
      </c>
      <c r="G12" s="4"/>
      <c r="H12" s="2"/>
      <c r="I12" s="2"/>
      <c r="J12" s="17"/>
    </row>
    <row r="13" spans="2:10" x14ac:dyDescent="0.25">
      <c r="B13" s="28" t="s">
        <v>42</v>
      </c>
      <c r="C13" s="4" t="s">
        <v>71</v>
      </c>
      <c r="D13" s="16" t="s">
        <v>95</v>
      </c>
      <c r="E13" s="4"/>
      <c r="F13" s="16" t="s">
        <v>150</v>
      </c>
      <c r="G13" s="4"/>
      <c r="H13" s="2"/>
      <c r="I13" s="2"/>
      <c r="J13" s="17"/>
    </row>
    <row r="14" spans="2:10" x14ac:dyDescent="0.25">
      <c r="B14" s="28" t="s">
        <v>45</v>
      </c>
      <c r="C14" s="4" t="s">
        <v>46</v>
      </c>
      <c r="D14" s="16" t="s">
        <v>47</v>
      </c>
      <c r="E14" s="4"/>
      <c r="F14" s="16" t="s">
        <v>151</v>
      </c>
      <c r="G14" s="4"/>
      <c r="H14" s="2"/>
      <c r="I14" s="2"/>
      <c r="J14" s="17"/>
    </row>
    <row r="15" spans="2:10" x14ac:dyDescent="0.25">
      <c r="B15" s="28">
        <v>6</v>
      </c>
      <c r="C15" s="4" t="s">
        <v>48</v>
      </c>
      <c r="D15" s="16" t="s">
        <v>49</v>
      </c>
      <c r="E15" s="3"/>
      <c r="F15" s="16" t="s">
        <v>50</v>
      </c>
      <c r="G15" s="4"/>
      <c r="H15" s="2"/>
      <c r="I15" s="2"/>
      <c r="J15" s="17"/>
    </row>
    <row r="16" spans="2:10" x14ac:dyDescent="0.25">
      <c r="B16" s="28" t="s">
        <v>51</v>
      </c>
      <c r="C16" s="4" t="s">
        <v>52</v>
      </c>
      <c r="D16" s="16"/>
      <c r="E16" s="4"/>
      <c r="F16" s="16"/>
      <c r="G16" s="4"/>
      <c r="H16" s="2"/>
      <c r="I16" s="2"/>
      <c r="J16" s="17"/>
    </row>
    <row r="17" spans="2:10" x14ac:dyDescent="0.25">
      <c r="B17" s="28">
        <v>7</v>
      </c>
      <c r="C17" s="4" t="s">
        <v>53</v>
      </c>
      <c r="D17" s="16"/>
      <c r="E17" s="3"/>
      <c r="F17" s="16" t="s">
        <v>54</v>
      </c>
      <c r="G17" s="4"/>
      <c r="H17" s="2"/>
      <c r="I17" s="2"/>
      <c r="J17" s="17"/>
    </row>
    <row r="18" spans="2:10" x14ac:dyDescent="0.25">
      <c r="B18" s="28" t="s">
        <v>55</v>
      </c>
      <c r="C18" s="4" t="s">
        <v>56</v>
      </c>
      <c r="D18" s="16"/>
      <c r="E18" s="4"/>
      <c r="F18" s="16"/>
      <c r="G18" s="4"/>
      <c r="H18" s="2"/>
      <c r="I18" s="2"/>
      <c r="J18" s="17"/>
    </row>
    <row r="19" spans="2:10" x14ac:dyDescent="0.25">
      <c r="B19" s="28">
        <v>8</v>
      </c>
      <c r="C19" s="4" t="s">
        <v>57</v>
      </c>
      <c r="D19" s="16"/>
      <c r="E19" s="3"/>
      <c r="F19" s="16" t="s">
        <v>58</v>
      </c>
      <c r="G19" s="4"/>
      <c r="H19" s="2"/>
      <c r="I19" s="2"/>
      <c r="J19" s="17"/>
    </row>
    <row r="20" spans="2:10" x14ac:dyDescent="0.25">
      <c r="B20" s="28" t="s">
        <v>59</v>
      </c>
      <c r="C20" s="4" t="s">
        <v>60</v>
      </c>
      <c r="D20" s="16"/>
      <c r="E20" s="4"/>
      <c r="F20" s="16"/>
      <c r="G20" s="4"/>
      <c r="H20" s="2"/>
      <c r="I20" s="2"/>
      <c r="J20" s="17"/>
    </row>
    <row r="21" spans="2:10" x14ac:dyDescent="0.25">
      <c r="B21" s="28">
        <v>9</v>
      </c>
      <c r="C21" s="4" t="s">
        <v>61</v>
      </c>
      <c r="D21" s="16"/>
      <c r="E21" s="3"/>
      <c r="F21" s="16" t="s">
        <v>62</v>
      </c>
      <c r="G21" s="4"/>
      <c r="H21" s="2"/>
      <c r="I21" s="2"/>
      <c r="J21" s="17"/>
    </row>
    <row r="22" spans="2:10" x14ac:dyDescent="0.25">
      <c r="B22" s="28" t="s">
        <v>63</v>
      </c>
      <c r="C22" s="4"/>
      <c r="D22" s="16"/>
      <c r="E22" s="4"/>
      <c r="F22" s="16"/>
      <c r="G22" s="4"/>
      <c r="H22" s="2"/>
      <c r="I22" s="2"/>
      <c r="J22" s="17"/>
    </row>
    <row r="23" spans="2:10" x14ac:dyDescent="0.25">
      <c r="B23" s="28">
        <v>10</v>
      </c>
      <c r="C23" s="4" t="s">
        <v>64</v>
      </c>
      <c r="D23" s="16"/>
      <c r="E23" s="3"/>
      <c r="F23" s="16" t="s">
        <v>65</v>
      </c>
      <c r="G23" s="4"/>
      <c r="H23" s="2"/>
      <c r="I23" s="2"/>
      <c r="J23" s="17"/>
    </row>
    <row r="24" spans="2:10" x14ac:dyDescent="0.25">
      <c r="B24" s="28" t="s">
        <v>66</v>
      </c>
      <c r="C24" s="4"/>
      <c r="D24" s="16"/>
      <c r="E24" s="4"/>
      <c r="F24" s="16"/>
      <c r="G24" s="4"/>
      <c r="H24" s="2"/>
      <c r="I24" s="2"/>
      <c r="J24" s="17"/>
    </row>
    <row r="25" spans="2:10" x14ac:dyDescent="0.25">
      <c r="B25" s="28">
        <v>11</v>
      </c>
      <c r="C25" s="4" t="s">
        <v>68</v>
      </c>
      <c r="D25" s="16"/>
      <c r="E25" s="4"/>
      <c r="F25" s="16" t="s">
        <v>69</v>
      </c>
      <c r="G25" s="4"/>
      <c r="H25" s="2"/>
      <c r="I25" s="2"/>
      <c r="J25" s="17"/>
    </row>
    <row r="26" spans="2:10" x14ac:dyDescent="0.25">
      <c r="B26" s="28" t="s">
        <v>70</v>
      </c>
      <c r="C26" s="4"/>
      <c r="D26" s="16"/>
      <c r="E26" s="4"/>
      <c r="F26" s="16"/>
      <c r="G26" s="4"/>
      <c r="H26" s="2"/>
      <c r="I26" s="2"/>
      <c r="J26" s="17"/>
    </row>
    <row r="27" spans="2:10" x14ac:dyDescent="0.25">
      <c r="B27" s="28">
        <v>12</v>
      </c>
      <c r="C27" s="4" t="s">
        <v>43</v>
      </c>
      <c r="D27" s="16" t="s">
        <v>44</v>
      </c>
      <c r="E27" s="4"/>
      <c r="F27" s="16" t="s">
        <v>72</v>
      </c>
      <c r="G27" s="4"/>
      <c r="H27" s="2"/>
      <c r="I27" s="2"/>
      <c r="J27" s="17"/>
    </row>
    <row r="28" spans="2:10" x14ac:dyDescent="0.25">
      <c r="B28" s="28" t="s">
        <v>73</v>
      </c>
      <c r="C28" s="4"/>
      <c r="D28" s="16"/>
      <c r="E28" s="4"/>
      <c r="F28" s="16"/>
      <c r="G28" s="4"/>
      <c r="H28" s="2"/>
      <c r="I28" s="2"/>
      <c r="J28" s="17"/>
    </row>
    <row r="29" spans="2:10" x14ac:dyDescent="0.25">
      <c r="B29" s="28">
        <v>13</v>
      </c>
      <c r="C29" s="4" t="s">
        <v>67</v>
      </c>
      <c r="D29" s="16"/>
      <c r="E29" s="4"/>
      <c r="F29" s="16" t="s">
        <v>74</v>
      </c>
      <c r="G29" s="4"/>
      <c r="H29" s="2"/>
      <c r="I29" s="2"/>
      <c r="J29" s="17"/>
    </row>
    <row r="30" spans="2:10" x14ac:dyDescent="0.25">
      <c r="B30" s="28" t="s">
        <v>75</v>
      </c>
      <c r="C30" s="4"/>
      <c r="D30" s="16"/>
      <c r="E30" s="4"/>
      <c r="F30" s="16"/>
      <c r="G30" s="4"/>
      <c r="H30" s="2"/>
      <c r="I30" s="2"/>
      <c r="J30" s="17"/>
    </row>
    <row r="31" spans="2:10" x14ac:dyDescent="0.25">
      <c r="B31" s="28" t="s">
        <v>76</v>
      </c>
      <c r="C31" s="4" t="s">
        <v>77</v>
      </c>
      <c r="D31" s="16" t="s">
        <v>78</v>
      </c>
      <c r="E31" s="4"/>
      <c r="F31" s="16" t="s">
        <v>79</v>
      </c>
      <c r="G31" s="4"/>
      <c r="H31" s="2"/>
      <c r="I31" s="2"/>
      <c r="J31" s="17"/>
    </row>
    <row r="32" spans="2:10" ht="15.75" thickBot="1" x14ac:dyDescent="0.3">
      <c r="B32" s="29" t="s">
        <v>80</v>
      </c>
      <c r="C32" s="19"/>
      <c r="D32" s="20"/>
      <c r="E32" s="19"/>
      <c r="F32" s="20"/>
      <c r="G32" s="19"/>
      <c r="H32" s="21"/>
      <c r="I32" s="21"/>
      <c r="J32" s="22"/>
    </row>
    <row r="33" spans="2:7" x14ac:dyDescent="0.25">
      <c r="E33" s="24"/>
      <c r="G33" s="1"/>
    </row>
    <row r="34" spans="2:7" x14ac:dyDescent="0.25">
      <c r="B34" s="30" t="s">
        <v>93</v>
      </c>
      <c r="E34" s="24"/>
      <c r="G34" s="1"/>
    </row>
    <row r="35" spans="2:7" x14ac:dyDescent="0.25">
      <c r="B35" s="30" t="s">
        <v>94</v>
      </c>
      <c r="E35" s="24"/>
      <c r="G35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Bankkonten</vt:lpstr>
      <vt:lpstr>Domains</vt:lpstr>
      <vt:lpstr>Paypals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WINDOWS&amp;OFFICE</dc:creator>
  <cp:lastModifiedBy>Lenovo</cp:lastModifiedBy>
  <cp:lastPrinted>2020-09-09T12:11:25Z</cp:lastPrinted>
  <dcterms:created xsi:type="dcterms:W3CDTF">2020-08-13T08:05:22Z</dcterms:created>
  <dcterms:modified xsi:type="dcterms:W3CDTF">2020-12-02T17:24:28Z</dcterms:modified>
</cp:coreProperties>
</file>